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<sst xmlns="http://schemas.openxmlformats.org/spreadsheetml/2006/main" count="648" uniqueCount="405">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</sst>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0" sqref="G14:G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9" t="s">
        <v>0</v>
      </c>
      <c r="B1" s="70"/>
      <c r="C1" s="71"/>
      <c r="D1" s="71"/>
      <c r="E1" s="71"/>
    </row>
    <row r="3" spans="1:5" x14ac:dyDescent="0.3">
      <c r="A3" s="72" t="s">
        <v>1</v>
      </c>
      <c r="B3" s="72"/>
      <c r="C3" s="73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20</v>
      </c>
      <c r="E18" s="5">
        <f>E19</f>
        <v>1623785</v>
      </c>
    </row>
    <row r="19" spans="1:7" x14ac:dyDescent="0.3">
      <c r="A19" s="31">
        <v>14</v>
      </c>
      <c r="B19" s="27"/>
      <c r="C19" s="30" t="s">
        <v>16</v>
      </c>
      <c r="D19" s="25">
        <v>20</v>
      </c>
      <c r="E19" s="25">
        <v>1623785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31</v>
      </c>
      <c r="E38" s="5">
        <f>E39+E40+E41</f>
        <v>5626324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31</v>
      </c>
      <c r="E39" s="25">
        <v>5626324</v>
      </c>
      <c r="G39" s="51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4</v>
      </c>
      <c r="E44" s="5">
        <f>E45+E46+E47+E48</f>
        <v>233223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4</v>
      </c>
      <c r="E45" s="25">
        <v>233223</v>
      </c>
      <c r="G45" s="51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4</v>
      </c>
      <c r="E54" s="5">
        <f>E55</f>
        <v>480597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4</v>
      </c>
      <c r="E55" s="25">
        <v>480597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3</v>
      </c>
      <c r="E77" s="5">
        <f>E78+E79</f>
        <v>164266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3</v>
      </c>
      <c r="E79" s="25">
        <v>164266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15</v>
      </c>
      <c r="E82" s="5">
        <f>E83</f>
        <v>769282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15</v>
      </c>
      <c r="E83" s="25">
        <v>769282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8</v>
      </c>
      <c r="E86" s="5">
        <f>E87+E88</f>
        <v>644049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8</v>
      </c>
      <c r="E88" s="25">
        <v>644049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14</v>
      </c>
      <c r="E89" s="5">
        <f>E90</f>
        <v>954201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14</v>
      </c>
      <c r="E90" s="25">
        <v>954201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1</v>
      </c>
      <c r="E94" s="5">
        <f>E95</f>
        <v>243958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1</v>
      </c>
      <c r="E95" s="25">
        <v>243958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74" t="s">
        <v>107</v>
      </c>
      <c r="B110" s="64"/>
      <c r="C110" s="65"/>
      <c r="D110" s="34">
        <v>100</v>
      </c>
      <c r="E110" s="34">
        <v>10739685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100</v>
      </c>
      <c r="E111" s="35"/>
    </row>
    <row r="113" spans="1:5" x14ac:dyDescent="0.3">
      <c r="A113" s="72" t="s">
        <v>1</v>
      </c>
      <c r="B113" s="72" t="s">
        <v>108</v>
      </c>
      <c r="C113" s="73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2" t="s">
        <v>1</v>
      </c>
      <c r="B121" s="72"/>
      <c r="C121" s="73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24</v>
      </c>
      <c r="E167" s="38">
        <v>5035767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3</v>
      </c>
      <c r="E168" s="38">
        <v>732394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3</v>
      </c>
      <c r="E169" s="38">
        <v>855021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2</v>
      </c>
      <c r="E197" s="38">
        <v>709547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8</v>
      </c>
      <c r="E202" s="38">
        <v>1168407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4"/>
      <c r="C212" s="65"/>
      <c r="D212" s="34">
        <v>40</v>
      </c>
      <c r="E212" s="34">
        <v>8501136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9" t="s">
        <v>179</v>
      </c>
      <c r="B1" s="70"/>
      <c r="C1" s="71"/>
      <c r="D1" s="70"/>
      <c r="E1" s="70"/>
    </row>
    <row r="3" spans="1:5" x14ac:dyDescent="0.3">
      <c r="A3" s="72" t="s">
        <v>1</v>
      </c>
      <c r="B3" s="72"/>
      <c r="C3" s="73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4"/>
      <c r="C110" s="65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2" t="s">
        <v>1</v>
      </c>
      <c r="B113" s="72" t="s">
        <v>108</v>
      </c>
      <c r="C113" s="73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6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2" t="s">
        <v>1</v>
      </c>
      <c r="B3" s="72" t="s">
        <v>108</v>
      </c>
      <c r="C3" s="75" t="s">
        <v>109</v>
      </c>
      <c r="D3" s="76" t="s">
        <v>181</v>
      </c>
      <c r="E3" s="76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7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/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30</v>
      </c>
      <c r="E8" s="25">
        <v>15233</v>
      </c>
    </row>
    <row r="9" spans="1:5" x14ac:dyDescent="0.3">
      <c r="A9" s="45">
        <v>4</v>
      </c>
      <c r="B9" s="67"/>
      <c r="C9" s="9" t="s">
        <v>186</v>
      </c>
      <c r="D9" s="25"/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2</v>
      </c>
      <c r="E10" s="25">
        <v>1236</v>
      </c>
    </row>
    <row r="11" spans="1:5" x14ac:dyDescent="0.3">
      <c r="A11" s="45">
        <v>6</v>
      </c>
      <c r="B11" s="67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/>
      <c r="E13" s="25">
        <v>0</v>
      </c>
    </row>
    <row r="14" spans="1:5" x14ac:dyDescent="0.3">
      <c r="A14" s="45">
        <v>9</v>
      </c>
      <c r="B14" s="67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40</v>
      </c>
      <c r="E18" s="25">
        <v>26570</v>
      </c>
    </row>
    <row r="19" spans="1:5" x14ac:dyDescent="0.3">
      <c r="A19" s="45">
        <v>14</v>
      </c>
      <c r="B19" s="6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12</v>
      </c>
      <c r="E22" s="25">
        <v>15458</v>
      </c>
    </row>
    <row r="23" spans="1:5" x14ac:dyDescent="0.3">
      <c r="A23" s="45">
        <v>18</v>
      </c>
      <c r="B23" s="67"/>
      <c r="C23" s="9" t="s">
        <v>200</v>
      </c>
      <c r="D23" s="25"/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30</v>
      </c>
      <c r="E24" s="25">
        <v>12861</v>
      </c>
    </row>
    <row r="25" spans="1:5" x14ac:dyDescent="0.3">
      <c r="A25" s="45">
        <v>20</v>
      </c>
      <c r="B25" s="6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8</v>
      </c>
      <c r="E38" s="25">
        <v>4929</v>
      </c>
    </row>
    <row r="39" spans="1:5" x14ac:dyDescent="0.3">
      <c r="A39" s="45">
        <v>34</v>
      </c>
      <c r="B39" s="67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/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64"/>
      <c r="C85" s="64"/>
      <c r="D85" s="64"/>
      <c r="E85" s="64"/>
    </row>
    <row r="86" spans="1:5" x14ac:dyDescent="0.3">
      <c r="A86" s="11">
        <v>80</v>
      </c>
      <c r="B86" s="7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122</v>
      </c>
      <c r="E106" s="14">
        <v>76287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2" t="s">
        <v>1</v>
      </c>
      <c r="B109" s="72" t="s">
        <v>108</v>
      </c>
      <c r="C109" s="75" t="s">
        <v>109</v>
      </c>
      <c r="D109" s="76" t="s">
        <v>181</v>
      </c>
      <c r="E109" s="76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2" t="s">
        <v>1</v>
      </c>
      <c r="B115" s="72" t="s">
        <v>108</v>
      </c>
      <c r="C115" s="75" t="s">
        <v>109</v>
      </c>
      <c r="D115" s="76" t="s">
        <v>275</v>
      </c>
      <c r="E115" s="76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77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6</v>
      </c>
      <c r="E122" s="25">
        <v>7966</v>
      </c>
    </row>
    <row r="123" spans="1:5" x14ac:dyDescent="0.3">
      <c r="A123" s="45">
        <v>6</v>
      </c>
      <c r="B123" s="6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4</v>
      </c>
      <c r="E133" s="25">
        <v>13807</v>
      </c>
    </row>
    <row r="134" spans="1:5" x14ac:dyDescent="0.3">
      <c r="A134" s="45">
        <v>17</v>
      </c>
      <c r="B134" s="67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2</v>
      </c>
      <c r="E149" s="25">
        <v>2630</v>
      </c>
    </row>
    <row r="150" spans="1:5" x14ac:dyDescent="0.3">
      <c r="A150" s="45">
        <v>33</v>
      </c>
      <c r="B150" s="67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/>
      <c r="E153" s="25">
        <v>0</v>
      </c>
    </row>
    <row r="154" spans="1:5" x14ac:dyDescent="0.3">
      <c r="A154" s="63" t="s">
        <v>107</v>
      </c>
      <c r="B154" s="64"/>
      <c r="C154" s="65"/>
      <c r="D154" s="14">
        <v>12</v>
      </c>
      <c r="E154" s="14">
        <v>24403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2" t="s">
        <v>1</v>
      </c>
      <c r="B157" s="72" t="s">
        <v>108</v>
      </c>
      <c r="C157" s="75" t="s">
        <v>109</v>
      </c>
      <c r="D157" s="76" t="s">
        <v>313</v>
      </c>
      <c r="E157" s="76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2" t="s">
        <v>1</v>
      </c>
      <c r="B166" s="72" t="s">
        <v>108</v>
      </c>
      <c r="C166" s="75" t="s">
        <v>109</v>
      </c>
      <c r="D166" s="76" t="s">
        <v>181</v>
      </c>
      <c r="E166" s="76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2" t="s">
        <v>109</v>
      </c>
      <c r="D175" s="76" t="s">
        <v>181</v>
      </c>
      <c r="E175" s="76" t="s">
        <v>4</v>
      </c>
    </row>
    <row r="176" spans="1:5" ht="15" customHeight="1" x14ac:dyDescent="0.3">
      <c r="A176" s="71"/>
      <c r="B176" s="71"/>
      <c r="C176" s="83"/>
      <c r="D176" s="67"/>
      <c r="E176" s="67"/>
    </row>
    <row r="177" spans="1:5" ht="15" customHeight="1" x14ac:dyDescent="0.3">
      <c r="A177" s="80"/>
      <c r="B177" s="80"/>
      <c r="C177" s="84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2" t="s">
        <v>1</v>
      </c>
      <c r="B181" s="72" t="s">
        <v>108</v>
      </c>
      <c r="C181" s="75" t="s">
        <v>109</v>
      </c>
      <c r="D181" s="76" t="s">
        <v>181</v>
      </c>
      <c r="E181" s="76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4"/>
      <c r="C196" s="6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2" t="s">
        <v>1</v>
      </c>
      <c r="B199" s="72" t="s">
        <v>108</v>
      </c>
      <c r="C199" s="75" t="s">
        <v>109</v>
      </c>
      <c r="D199" s="76" t="s">
        <v>275</v>
      </c>
      <c r="E199" s="76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7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4"/>
      <c r="C204" s="6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2" t="s">
        <v>1</v>
      </c>
      <c r="B207" s="72" t="s">
        <v>108</v>
      </c>
      <c r="C207" s="75" t="s">
        <v>109</v>
      </c>
      <c r="D207" s="76" t="s">
        <v>275</v>
      </c>
      <c r="E207" s="76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2" t="s">
        <v>1</v>
      </c>
      <c r="B213" s="72" t="s">
        <v>108</v>
      </c>
      <c r="C213" s="75" t="s">
        <v>109</v>
      </c>
      <c r="D213" s="76" t="s">
        <v>275</v>
      </c>
      <c r="E213" s="76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2" t="s">
        <v>1</v>
      </c>
      <c r="B220" s="72" t="s">
        <v>108</v>
      </c>
      <c r="C220" s="75" t="s">
        <v>109</v>
      </c>
      <c r="D220" s="76" t="s">
        <v>275</v>
      </c>
      <c r="E220" s="76" t="s">
        <v>4</v>
      </c>
    </row>
    <row r="221" spans="1:5" s="53" customFormat="1" x14ac:dyDescent="0.3">
      <c r="A221" s="67"/>
      <c r="B221" s="67"/>
      <c r="C221" s="67"/>
      <c r="D221" s="67"/>
      <c r="E221" s="67"/>
    </row>
    <row r="222" spans="1:5" s="53" customFormat="1" x14ac:dyDescent="0.3">
      <c r="A222" s="68"/>
      <c r="B222" s="68"/>
      <c r="C222" s="68"/>
      <c r="D222" s="68"/>
      <c r="E222" s="68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2" t="s">
        <v>1</v>
      </c>
      <c r="B227" s="72" t="s">
        <v>108</v>
      </c>
      <c r="C227" s="75" t="s">
        <v>109</v>
      </c>
      <c r="D227" s="76" t="s">
        <v>275</v>
      </c>
      <c r="E227" s="76" t="s">
        <v>4</v>
      </c>
    </row>
    <row r="228" spans="1:5" s="56" customFormat="1" x14ac:dyDescent="0.3">
      <c r="A228" s="67"/>
      <c r="B228" s="67"/>
      <c r="C228" s="67"/>
      <c r="D228" s="67"/>
      <c r="E228" s="67"/>
    </row>
    <row r="229" spans="1:5" s="56" customFormat="1" x14ac:dyDescent="0.3">
      <c r="A229" s="68"/>
      <c r="B229" s="68"/>
      <c r="C229" s="68"/>
      <c r="D229" s="68"/>
      <c r="E229" s="68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6" customFormat="1" x14ac:dyDescent="0.3">
      <c r="D233" s="55"/>
      <c r="E233" s="55"/>
    </row>
    <row r="234" spans="1:5" s="59" customFormat="1" x14ac:dyDescent="0.3">
      <c r="D234" s="58"/>
      <c r="E234" s="58"/>
    </row>
    <row r="235" spans="1:5" s="59" customFormat="1" x14ac:dyDescent="0.3">
      <c r="A235" s="72" t="s">
        <v>1</v>
      </c>
      <c r="B235" s="72" t="s">
        <v>108</v>
      </c>
      <c r="C235" s="75" t="s">
        <v>109</v>
      </c>
      <c r="D235" s="76" t="s">
        <v>275</v>
      </c>
      <c r="E235" s="76" t="s">
        <v>4</v>
      </c>
    </row>
    <row r="236" spans="1:5" s="59" customFormat="1" x14ac:dyDescent="0.3">
      <c r="A236" s="67"/>
      <c r="B236" s="67"/>
      <c r="C236" s="67"/>
      <c r="D236" s="67"/>
      <c r="E236" s="67"/>
    </row>
    <row r="237" spans="1:5" s="59" customFormat="1" x14ac:dyDescent="0.3">
      <c r="A237" s="68"/>
      <c r="B237" s="68"/>
      <c r="C237" s="68"/>
      <c r="D237" s="68"/>
      <c r="E237" s="68"/>
    </row>
    <row r="238" spans="1:5" s="59" customFormat="1" x14ac:dyDescent="0.3">
      <c r="A238" s="60">
        <v>1</v>
      </c>
      <c r="B238" s="60"/>
      <c r="C238" s="44" t="s">
        <v>403</v>
      </c>
      <c r="D238" s="8">
        <v>0</v>
      </c>
      <c r="E238" s="8">
        <v>0</v>
      </c>
    </row>
    <row r="239" spans="1:5" s="59" customFormat="1" x14ac:dyDescent="0.3">
      <c r="D239" s="58"/>
      <c r="E239" s="58"/>
    </row>
    <row r="240" spans="1:5" s="53" customFormat="1" x14ac:dyDescent="0.3">
      <c r="D240" s="52"/>
      <c r="E240" s="52"/>
    </row>
    <row r="241" spans="1:6" x14ac:dyDescent="0.3">
      <c r="A241" s="78" t="s">
        <v>1</v>
      </c>
      <c r="B241" s="78" t="s">
        <v>108</v>
      </c>
      <c r="C241" s="75" t="s">
        <v>109</v>
      </c>
      <c r="D241" s="76" t="s">
        <v>181</v>
      </c>
      <c r="E241" s="76" t="s">
        <v>342</v>
      </c>
      <c r="F241" s="76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8" t="s">
        <v>1</v>
      </c>
      <c r="B250" s="78" t="s">
        <v>108</v>
      </c>
      <c r="C250" s="75" t="s">
        <v>109</v>
      </c>
      <c r="D250" s="76" t="s">
        <v>275</v>
      </c>
      <c r="E250" s="76" t="s">
        <v>342</v>
      </c>
      <c r="F250" s="76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zoomScale="85" zoomScaleNormal="85" workbookViewId="0">
      <selection activeCell="A24" sqref="A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2" t="s">
        <v>1</v>
      </c>
      <c r="B5" s="72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9" customFormat="1" x14ac:dyDescent="0.3">
      <c r="A24" s="62">
        <v>17</v>
      </c>
      <c r="B24" s="60" t="s">
        <v>351</v>
      </c>
      <c r="C24" s="61" t="s">
        <v>404</v>
      </c>
      <c r="D24" s="8">
        <v>0</v>
      </c>
      <c r="E24" s="8">
        <v>0</v>
      </c>
    </row>
    <row r="25" spans="1:5" x14ac:dyDescent="0.3">
      <c r="A25" s="86" t="s">
        <v>107</v>
      </c>
      <c r="B25" s="64"/>
      <c r="C25" s="65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368</v>
      </c>
      <c r="B1" s="90"/>
      <c r="C1" s="9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1" t="s">
        <v>369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2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3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1" t="s">
        <v>370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2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3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2025-10-20T02:49:11Z</dcterms:modified>
</cp:coreProperties>
</file>